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1"/>
  </bookViews>
  <sheets>
    <sheet name="ECCC Overall" sheetId="1" r:id="rId1"/>
    <sheet name="Weekend Omniums" sheetId="2" r:id="rId2"/>
  </sheets>
  <definedNames>
    <definedName name="_xlnm.Print_Area" localSheetId="0">'ECCC Overall'!$A$1:$I$19</definedName>
  </definedNames>
  <calcPr fullCalcOnLoad="1"/>
</workbook>
</file>

<file path=xl/sharedStrings.xml><?xml version="1.0" encoding="utf-8"?>
<sst xmlns="http://schemas.openxmlformats.org/spreadsheetml/2006/main" count="126" uniqueCount="43">
  <si>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</si>
  <si>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</si>
  <si>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</si>
  <si>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</si>
  <si>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</si>
  <si>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</si>
  <si>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</si>
  <si>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</si>
  <si>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</si>
  <si>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</si>
  <si>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</si>
  <si>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</si>
  <si>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</si>
  <si>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</si>
  <si>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</si>
  <si>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</si>
  <si>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</si>
  <si>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</si>
  <si>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</si>
  <si>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</si>
  <si>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</si>
  <si>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</si>
  <si>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</si>
  <si>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</si>
  <si>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</si>
  <si>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</si>
  <si>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</si>
  <si>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</si>
  <si>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</si>
  <si>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</si>
  <si>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UMASS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</si>
  <si>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</si>
  <si>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</si>
  <si>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</si>
  <si>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</si>
  <si>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</si>
  <si>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</si>
  <si>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</si>
  <si>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</si>
  <si>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</si>
  <si>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</si>
  <si>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Week 4 Weekend Omnium</t>
  </si>
  <si>
    <t>Plymouth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</si>
</sst>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H39" sqref="H39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22" customWidth="1"/>
    <col min="4" max="4" width="13.28125" style="4" customWidth="1"/>
    <col min="5" max="5" width="7.28125" style="22" customWidth="1"/>
    <col min="6" max="6" width="8.57421875" style="22" customWidth="1"/>
    <col min="7" max="7" width="7.28125" style="22" customWidth="1"/>
    <col min="8" max="8" width="9.140625" style="22" customWidth="1"/>
    <col min="9" max="9" width="7.7109375" style="22" customWidth="1"/>
    <col min="10" max="10" width="15.8515625" style="22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35</v>
      </c>
      <c r="F2" s="5" t="s">
        <v>6</v>
      </c>
      <c r="G2" s="5" t="s">
        <v>36</v>
      </c>
      <c r="H2" s="6" t="s">
        <v>30</v>
      </c>
      <c r="I2" s="6" t="s">
        <v>5</v>
      </c>
      <c r="J2" s="6" t="s">
        <v>37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21">
        <v>1</v>
      </c>
      <c r="D4" s="10">
        <f aca="true" t="shared" si="0" ref="D4:D19">SUM(E4:J4)</f>
        <v>429</v>
      </c>
      <c r="E4" s="11">
        <v>429</v>
      </c>
      <c r="F4" s="12"/>
      <c r="G4" s="12"/>
      <c r="H4" s="7"/>
      <c r="I4" s="13"/>
      <c r="J4" s="13"/>
    </row>
    <row r="5" spans="1:10" ht="13.5">
      <c r="A5" s="7">
        <v>2</v>
      </c>
      <c r="B5" s="12" t="s">
        <v>5</v>
      </c>
      <c r="C5" s="21">
        <v>1</v>
      </c>
      <c r="D5" s="10">
        <f t="shared" si="0"/>
        <v>297</v>
      </c>
      <c r="E5" s="7">
        <v>297</v>
      </c>
      <c r="F5" s="12"/>
      <c r="G5" s="12"/>
      <c r="H5" s="7"/>
      <c r="I5" s="7"/>
      <c r="J5" s="7"/>
    </row>
    <row r="6" spans="1:10" ht="13.5">
      <c r="A6" s="7">
        <v>3</v>
      </c>
      <c r="B6" s="12" t="s">
        <v>4</v>
      </c>
      <c r="C6" s="21">
        <v>2</v>
      </c>
      <c r="D6" s="10">
        <f t="shared" si="0"/>
        <v>176</v>
      </c>
      <c r="E6" s="7">
        <v>176</v>
      </c>
      <c r="F6" s="12"/>
      <c r="G6" s="12"/>
      <c r="H6" s="10"/>
      <c r="I6" s="7"/>
      <c r="J6" s="7"/>
    </row>
    <row r="7" spans="1:10" ht="13.5">
      <c r="A7" s="7">
        <v>4</v>
      </c>
      <c r="B7" s="12" t="s">
        <v>9</v>
      </c>
      <c r="C7" s="21">
        <v>2</v>
      </c>
      <c r="D7" s="10">
        <f t="shared" si="0"/>
        <v>172</v>
      </c>
      <c r="E7" s="7">
        <v>172</v>
      </c>
      <c r="F7" s="14"/>
      <c r="G7" s="14"/>
      <c r="H7" s="7"/>
      <c r="I7" s="7"/>
      <c r="J7" s="7"/>
    </row>
    <row r="8" spans="1:10" ht="13.5">
      <c r="A8" s="7">
        <v>5</v>
      </c>
      <c r="B8" s="12" t="s">
        <v>14</v>
      </c>
      <c r="C8" s="21">
        <v>2</v>
      </c>
      <c r="D8" s="10">
        <f t="shared" si="0"/>
        <v>154</v>
      </c>
      <c r="E8" s="7">
        <v>154</v>
      </c>
      <c r="F8" s="12"/>
      <c r="G8" s="12"/>
      <c r="H8" s="16"/>
      <c r="I8" s="7"/>
      <c r="J8" s="7"/>
    </row>
    <row r="9" spans="1:10" ht="13.5">
      <c r="A9" s="7">
        <v>6</v>
      </c>
      <c r="B9" s="12" t="s">
        <v>8</v>
      </c>
      <c r="C9" s="21">
        <v>1</v>
      </c>
      <c r="D9" s="10">
        <f t="shared" si="0"/>
        <v>134</v>
      </c>
      <c r="E9" s="11">
        <v>134</v>
      </c>
      <c r="F9" s="7"/>
      <c r="G9" s="7"/>
      <c r="H9" s="7"/>
      <c r="I9" s="7"/>
      <c r="J9" s="7"/>
    </row>
    <row r="10" spans="1:10" ht="13.5">
      <c r="A10" s="7">
        <v>7</v>
      </c>
      <c r="B10" s="12" t="s">
        <v>38</v>
      </c>
      <c r="C10" s="21">
        <v>1</v>
      </c>
      <c r="D10" s="10">
        <f t="shared" si="0"/>
        <v>121</v>
      </c>
      <c r="E10" s="11">
        <v>121</v>
      </c>
      <c r="F10" s="11"/>
      <c r="G10" s="11"/>
      <c r="H10" s="15"/>
      <c r="I10" s="7"/>
      <c r="J10" s="7"/>
    </row>
    <row r="11" spans="1:10" ht="13.5">
      <c r="A11" s="7">
        <v>8</v>
      </c>
      <c r="B11" s="12" t="s">
        <v>40</v>
      </c>
      <c r="C11" s="21">
        <v>2</v>
      </c>
      <c r="D11" s="10">
        <f t="shared" si="0"/>
        <v>106</v>
      </c>
      <c r="E11" s="7">
        <v>106</v>
      </c>
      <c r="F11" s="11"/>
      <c r="G11" s="11"/>
      <c r="H11" s="7"/>
      <c r="I11" s="7"/>
      <c r="J11" s="7"/>
    </row>
    <row r="12" spans="1:10" ht="13.5">
      <c r="A12" s="7">
        <v>9</v>
      </c>
      <c r="B12" s="12" t="s">
        <v>39</v>
      </c>
      <c r="C12" s="21">
        <v>2</v>
      </c>
      <c r="D12" s="10">
        <f t="shared" si="0"/>
        <v>84</v>
      </c>
      <c r="E12" s="7">
        <v>84</v>
      </c>
      <c r="F12" s="17"/>
      <c r="G12" s="17"/>
      <c r="H12" s="10"/>
      <c r="I12" s="7"/>
      <c r="J12" s="7"/>
    </row>
    <row r="13" spans="1:14" ht="13.5">
      <c r="A13" s="7">
        <v>10</v>
      </c>
      <c r="B13" s="12" t="s">
        <v>11</v>
      </c>
      <c r="C13" s="21">
        <v>1</v>
      </c>
      <c r="D13" s="10">
        <f t="shared" si="0"/>
        <v>66</v>
      </c>
      <c r="E13" s="7">
        <v>66</v>
      </c>
      <c r="F13" s="7"/>
      <c r="G13" s="7"/>
      <c r="H13" s="7"/>
      <c r="I13" s="7"/>
      <c r="J13" s="7"/>
      <c r="L13" s="18"/>
      <c r="M13" s="19"/>
      <c r="N13" s="18"/>
    </row>
    <row r="14" spans="1:14" ht="13.5">
      <c r="A14" s="7">
        <v>11</v>
      </c>
      <c r="B14" s="12" t="s">
        <v>13</v>
      </c>
      <c r="C14" s="21">
        <v>2</v>
      </c>
      <c r="D14" s="10">
        <f t="shared" si="0"/>
        <v>60</v>
      </c>
      <c r="E14" s="11">
        <v>60</v>
      </c>
      <c r="F14" s="11"/>
      <c r="G14" s="11"/>
      <c r="H14" s="15"/>
      <c r="I14" s="7"/>
      <c r="J14" s="7"/>
      <c r="L14" s="19"/>
      <c r="M14" s="19"/>
      <c r="N14" s="19"/>
    </row>
    <row r="15" spans="1:14" ht="13.5">
      <c r="A15" s="7">
        <v>12</v>
      </c>
      <c r="B15" s="12" t="s">
        <v>15</v>
      </c>
      <c r="C15" s="21">
        <v>2</v>
      </c>
      <c r="D15" s="10">
        <f t="shared" si="0"/>
        <v>58</v>
      </c>
      <c r="E15" s="7">
        <v>58</v>
      </c>
      <c r="F15" s="11"/>
      <c r="G15" s="11"/>
      <c r="H15" s="7"/>
      <c r="I15" s="7"/>
      <c r="J15" s="7"/>
      <c r="L15" s="18"/>
      <c r="M15" s="19"/>
      <c r="N15" s="18"/>
    </row>
    <row r="16" spans="1:14" ht="13.5">
      <c r="A16" s="7">
        <v>13</v>
      </c>
      <c r="B16" s="12" t="s">
        <v>10</v>
      </c>
      <c r="C16" s="21">
        <v>2</v>
      </c>
      <c r="D16" s="10">
        <f t="shared" si="0"/>
        <v>37</v>
      </c>
      <c r="E16" s="7">
        <v>37</v>
      </c>
      <c r="F16" s="17"/>
      <c r="G16" s="17"/>
      <c r="H16" s="15"/>
      <c r="I16" s="7"/>
      <c r="J16" s="7"/>
      <c r="L16" s="18"/>
      <c r="M16" s="19"/>
      <c r="N16" s="18"/>
    </row>
    <row r="17" spans="1:14" ht="13.5">
      <c r="A17" s="7">
        <v>14</v>
      </c>
      <c r="B17" s="12" t="s">
        <v>16</v>
      </c>
      <c r="C17" s="21">
        <v>2</v>
      </c>
      <c r="D17" s="10">
        <f t="shared" si="0"/>
        <v>24</v>
      </c>
      <c r="E17" s="33">
        <v>24</v>
      </c>
      <c r="F17" s="33"/>
      <c r="G17" s="33"/>
      <c r="H17" s="20"/>
      <c r="I17" s="12"/>
      <c r="J17" s="12"/>
      <c r="L17" s="18"/>
      <c r="M17" s="19"/>
      <c r="N17" s="19"/>
    </row>
    <row r="18" spans="1:14" ht="13.5">
      <c r="A18" s="7">
        <v>15</v>
      </c>
      <c r="B18" s="12" t="s">
        <v>12</v>
      </c>
      <c r="C18" s="21">
        <v>1</v>
      </c>
      <c r="D18" s="10">
        <f t="shared" si="0"/>
        <v>24</v>
      </c>
      <c r="E18" s="11">
        <v>24</v>
      </c>
      <c r="F18" s="17"/>
      <c r="G18" s="17"/>
      <c r="H18" s="7"/>
      <c r="I18" s="11"/>
      <c r="J18" s="7"/>
      <c r="L18" s="18"/>
      <c r="M18" s="19"/>
      <c r="N18" s="19"/>
    </row>
    <row r="19" spans="1:14" ht="13.5">
      <c r="A19" s="7">
        <v>16</v>
      </c>
      <c r="B19" s="12" t="s">
        <v>42</v>
      </c>
      <c r="C19" s="21">
        <v>2</v>
      </c>
      <c r="D19" s="10">
        <f t="shared" si="0"/>
        <v>11</v>
      </c>
      <c r="E19" s="7">
        <v>11</v>
      </c>
      <c r="F19" s="11"/>
      <c r="G19" s="11"/>
      <c r="H19" s="7"/>
      <c r="I19" s="7"/>
      <c r="J19" s="7"/>
      <c r="L19" s="18"/>
      <c r="M19" s="19"/>
      <c r="N19" s="19"/>
    </row>
    <row r="20" spans="2:4" ht="13.5">
      <c r="B20" s="23"/>
      <c r="C20" s="24"/>
      <c r="D20" s="25"/>
    </row>
    <row r="21" spans="2:4" ht="13.5">
      <c r="B21" s="23"/>
      <c r="C21" s="24"/>
      <c r="D21" s="25"/>
    </row>
    <row r="22" spans="2:4" ht="13.5">
      <c r="B22" s="23"/>
      <c r="C22" s="24"/>
      <c r="D22" s="25"/>
    </row>
    <row r="23" spans="2:4" ht="13.5">
      <c r="B23" s="23"/>
      <c r="C23" s="24"/>
      <c r="D23" s="25"/>
    </row>
    <row r="24" spans="2:4" ht="13.5">
      <c r="B24" s="23"/>
      <c r="C24" s="24"/>
      <c r="D24" s="25"/>
    </row>
    <row r="25" spans="2:4" ht="13.5">
      <c r="B25" s="23"/>
      <c r="C25" s="24"/>
      <c r="D25" s="25"/>
    </row>
    <row r="26" spans="2:4" ht="13.5">
      <c r="B26" s="23"/>
      <c r="C26" s="24"/>
      <c r="D26" s="25"/>
    </row>
    <row r="27" spans="2:4" ht="13.5">
      <c r="B27" s="23"/>
      <c r="C27" s="24"/>
      <c r="D27" s="25"/>
    </row>
    <row r="28" spans="2:4" ht="13.5">
      <c r="B28" s="23"/>
      <c r="C28" s="24"/>
      <c r="D28" s="25"/>
    </row>
    <row r="29" spans="2:4" ht="13.5">
      <c r="B29" s="23"/>
      <c r="C29" s="24"/>
      <c r="D29" s="25"/>
    </row>
    <row r="30" spans="2:4" ht="13.5">
      <c r="B30" s="23"/>
      <c r="C30" s="24"/>
      <c r="D30" s="25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tabSelected="1" workbookViewId="0" topLeftCell="A1">
      <selection activeCell="A8" sqref="A8"/>
    </sheetView>
  </sheetViews>
  <sheetFormatPr defaultColWidth="8.8515625" defaultRowHeight="12.75"/>
  <cols>
    <col min="1" max="1" width="28.7109375" style="0" customWidth="1"/>
    <col min="2" max="2" width="14.7109375" style="0" customWidth="1"/>
    <col min="3" max="3" width="5.7109375" style="0" customWidth="1"/>
    <col min="4" max="4" width="7.57421875" style="0" customWidth="1"/>
    <col min="9" max="9" width="11.140625" style="0" customWidth="1"/>
  </cols>
  <sheetData>
    <row r="1" spans="1:13" ht="18">
      <c r="A1" s="26" t="s">
        <v>32</v>
      </c>
      <c r="B1" s="27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5" t="s">
        <v>17</v>
      </c>
      <c r="B2" s="25" t="s">
        <v>1</v>
      </c>
      <c r="C2" s="34" t="s">
        <v>18</v>
      </c>
      <c r="D2" s="34" t="s">
        <v>19</v>
      </c>
      <c r="E2" s="34" t="s">
        <v>20</v>
      </c>
      <c r="F2" s="34" t="s">
        <v>21</v>
      </c>
      <c r="G2" s="34" t="s">
        <v>28</v>
      </c>
      <c r="H2" s="34" t="s">
        <v>29</v>
      </c>
      <c r="I2" s="34" t="s">
        <v>24</v>
      </c>
      <c r="J2" s="34" t="s">
        <v>25</v>
      </c>
      <c r="K2" s="34" t="s">
        <v>26</v>
      </c>
      <c r="L2" s="34" t="s">
        <v>22</v>
      </c>
      <c r="M2" s="34" t="s">
        <v>23</v>
      </c>
    </row>
    <row r="3" spans="1:13" ht="13.5">
      <c r="A3" s="25">
        <v>1</v>
      </c>
      <c r="B3" s="23" t="s">
        <v>7</v>
      </c>
      <c r="C3" s="34">
        <v>1</v>
      </c>
      <c r="D3" s="34">
        <f aca="true" t="shared" si="0" ref="D3:D18">SUM(E3:M3)</f>
        <v>429</v>
      </c>
      <c r="E3" s="24">
        <v>50</v>
      </c>
      <c r="F3" s="24">
        <v>43</v>
      </c>
      <c r="G3" s="24">
        <v>50</v>
      </c>
      <c r="H3" s="24">
        <v>50</v>
      </c>
      <c r="I3" s="24">
        <v>50</v>
      </c>
      <c r="J3" s="24">
        <v>43</v>
      </c>
      <c r="K3" s="24">
        <v>43</v>
      </c>
      <c r="L3" s="24">
        <v>50</v>
      </c>
      <c r="M3" s="24">
        <v>50</v>
      </c>
    </row>
    <row r="4" spans="1:13" ht="13.5">
      <c r="A4" s="25">
        <v>2</v>
      </c>
      <c r="B4" s="23" t="s">
        <v>5</v>
      </c>
      <c r="C4" s="34">
        <v>1</v>
      </c>
      <c r="D4" s="34">
        <f t="shared" si="0"/>
        <v>297</v>
      </c>
      <c r="E4" s="34">
        <v>43</v>
      </c>
      <c r="F4" s="24">
        <v>50</v>
      </c>
      <c r="G4" s="24">
        <v>18</v>
      </c>
      <c r="H4" s="24">
        <v>43</v>
      </c>
      <c r="I4" s="24">
        <v>43</v>
      </c>
      <c r="J4" s="24">
        <v>50</v>
      </c>
      <c r="K4" s="24">
        <v>50</v>
      </c>
      <c r="L4" s="24">
        <v>0</v>
      </c>
      <c r="M4" s="24">
        <v>0</v>
      </c>
    </row>
    <row r="5" spans="1:13" ht="13.5">
      <c r="A5" s="25">
        <v>3</v>
      </c>
      <c r="B5" s="25" t="s">
        <v>4</v>
      </c>
      <c r="C5" s="34">
        <v>2</v>
      </c>
      <c r="D5" s="34">
        <f t="shared" si="0"/>
        <v>176</v>
      </c>
      <c r="E5" s="34">
        <v>18</v>
      </c>
      <c r="F5" s="24">
        <v>24</v>
      </c>
      <c r="G5" s="24">
        <v>24</v>
      </c>
      <c r="H5" s="24">
        <v>0</v>
      </c>
      <c r="I5" s="24">
        <v>18</v>
      </c>
      <c r="J5" s="24">
        <v>28</v>
      </c>
      <c r="K5" s="24">
        <v>32</v>
      </c>
      <c r="L5" s="24">
        <v>32</v>
      </c>
      <c r="M5" s="24">
        <v>0</v>
      </c>
    </row>
    <row r="6" spans="1:13" ht="13.5">
      <c r="A6" s="25">
        <v>4</v>
      </c>
      <c r="B6" s="23" t="s">
        <v>9</v>
      </c>
      <c r="C6" s="34">
        <v>2</v>
      </c>
      <c r="D6" s="34">
        <f t="shared" si="0"/>
        <v>172</v>
      </c>
      <c r="E6" s="34">
        <v>15</v>
      </c>
      <c r="F6" s="24">
        <v>0</v>
      </c>
      <c r="G6" s="24">
        <v>43</v>
      </c>
      <c r="H6" s="24">
        <v>0</v>
      </c>
      <c r="I6" s="24">
        <v>28</v>
      </c>
      <c r="J6" s="24">
        <v>0</v>
      </c>
      <c r="K6" s="24">
        <v>0</v>
      </c>
      <c r="L6" s="24">
        <v>43</v>
      </c>
      <c r="M6" s="24">
        <v>43</v>
      </c>
    </row>
    <row r="7" spans="1:13" ht="13.5">
      <c r="A7" s="25">
        <v>5</v>
      </c>
      <c r="B7" s="23" t="s">
        <v>14</v>
      </c>
      <c r="C7" s="34">
        <v>2</v>
      </c>
      <c r="D7" s="34">
        <f t="shared" si="0"/>
        <v>154</v>
      </c>
      <c r="E7" s="34">
        <v>21</v>
      </c>
      <c r="F7" s="24">
        <v>28</v>
      </c>
      <c r="G7" s="24">
        <v>0</v>
      </c>
      <c r="H7" s="24">
        <v>0</v>
      </c>
      <c r="I7" s="24">
        <v>15</v>
      </c>
      <c r="J7" s="24">
        <v>32</v>
      </c>
      <c r="K7" s="24">
        <v>37</v>
      </c>
      <c r="L7" s="24">
        <v>21</v>
      </c>
      <c r="M7" s="24">
        <v>0</v>
      </c>
    </row>
    <row r="8" spans="1:13" ht="13.5">
      <c r="A8" s="25">
        <v>6</v>
      </c>
      <c r="B8" s="23" t="s">
        <v>8</v>
      </c>
      <c r="C8" s="34">
        <v>1</v>
      </c>
      <c r="D8" s="34">
        <f t="shared" si="0"/>
        <v>134</v>
      </c>
      <c r="E8" s="34">
        <v>28</v>
      </c>
      <c r="F8" s="24">
        <v>0</v>
      </c>
      <c r="G8" s="24">
        <v>37</v>
      </c>
      <c r="H8" s="24">
        <v>0</v>
      </c>
      <c r="I8" s="24">
        <v>32</v>
      </c>
      <c r="J8" s="24">
        <v>0</v>
      </c>
      <c r="K8" s="24">
        <v>0</v>
      </c>
      <c r="L8" s="24">
        <v>37</v>
      </c>
      <c r="M8" s="24">
        <v>0</v>
      </c>
    </row>
    <row r="9" spans="1:13" ht="13.5">
      <c r="A9" s="25">
        <v>7</v>
      </c>
      <c r="B9" s="23" t="s">
        <v>38</v>
      </c>
      <c r="C9" s="34">
        <v>1</v>
      </c>
      <c r="D9" s="34">
        <f t="shared" si="0"/>
        <v>121</v>
      </c>
      <c r="E9" s="34">
        <v>37</v>
      </c>
      <c r="F9" s="24">
        <v>21</v>
      </c>
      <c r="G9" s="24">
        <v>21</v>
      </c>
      <c r="H9" s="24">
        <v>0</v>
      </c>
      <c r="I9" s="24">
        <v>24</v>
      </c>
      <c r="J9" s="24">
        <v>0</v>
      </c>
      <c r="K9" s="24">
        <v>0</v>
      </c>
      <c r="L9" s="24">
        <v>18</v>
      </c>
      <c r="M9" s="24">
        <v>0</v>
      </c>
    </row>
    <row r="10" spans="1:13" ht="13.5">
      <c r="A10" s="25">
        <v>8</v>
      </c>
      <c r="B10" s="25" t="s">
        <v>40</v>
      </c>
      <c r="C10" s="34">
        <v>2</v>
      </c>
      <c r="D10" s="34">
        <f t="shared" si="0"/>
        <v>106</v>
      </c>
      <c r="E10" s="24">
        <v>0</v>
      </c>
      <c r="F10" s="24">
        <v>32</v>
      </c>
      <c r="G10" s="24">
        <v>0</v>
      </c>
      <c r="H10" s="24">
        <v>37</v>
      </c>
      <c r="I10" s="24">
        <v>0</v>
      </c>
      <c r="J10" s="24">
        <v>37</v>
      </c>
      <c r="K10" s="24">
        <v>0</v>
      </c>
      <c r="L10" s="24">
        <v>0</v>
      </c>
      <c r="M10" s="24">
        <v>0</v>
      </c>
    </row>
    <row r="11" spans="1:13" ht="13.5">
      <c r="A11" s="25">
        <v>9</v>
      </c>
      <c r="B11" s="23" t="s">
        <v>39</v>
      </c>
      <c r="C11" s="34">
        <v>2</v>
      </c>
      <c r="D11" s="34">
        <f t="shared" si="0"/>
        <v>84</v>
      </c>
      <c r="E11" s="34">
        <v>32</v>
      </c>
      <c r="F11" s="24">
        <v>0</v>
      </c>
      <c r="G11" s="24">
        <v>0</v>
      </c>
      <c r="H11" s="24">
        <v>0</v>
      </c>
      <c r="I11" s="24">
        <v>37</v>
      </c>
      <c r="J11" s="24">
        <v>0</v>
      </c>
      <c r="K11" s="24">
        <v>0</v>
      </c>
      <c r="L11" s="24">
        <v>15</v>
      </c>
      <c r="M11" s="24">
        <v>0</v>
      </c>
    </row>
    <row r="12" spans="1:13" ht="13.5">
      <c r="A12" s="25">
        <v>10</v>
      </c>
      <c r="B12" s="25" t="s">
        <v>11</v>
      </c>
      <c r="C12" s="34">
        <v>1</v>
      </c>
      <c r="D12" s="34">
        <f t="shared" si="0"/>
        <v>66</v>
      </c>
      <c r="E12" s="34">
        <v>12</v>
      </c>
      <c r="F12" s="24">
        <v>0</v>
      </c>
      <c r="G12" s="24">
        <v>28</v>
      </c>
      <c r="H12" s="24">
        <v>0</v>
      </c>
      <c r="I12" s="24">
        <v>13</v>
      </c>
      <c r="J12" s="24">
        <v>0</v>
      </c>
      <c r="K12" s="24">
        <v>0</v>
      </c>
      <c r="L12" s="24">
        <v>13</v>
      </c>
      <c r="M12" s="24">
        <v>0</v>
      </c>
    </row>
    <row r="13" spans="1:13" ht="13.5">
      <c r="A13" s="25">
        <v>11</v>
      </c>
      <c r="B13" s="23" t="s">
        <v>13</v>
      </c>
      <c r="C13" s="34">
        <v>2</v>
      </c>
      <c r="D13" s="34">
        <f t="shared" si="0"/>
        <v>60</v>
      </c>
      <c r="E13" s="24">
        <v>0</v>
      </c>
      <c r="F13" s="24">
        <v>0</v>
      </c>
      <c r="G13" s="24">
        <v>32</v>
      </c>
      <c r="H13" s="24">
        <v>0</v>
      </c>
      <c r="I13" s="24">
        <v>0</v>
      </c>
      <c r="J13" s="24">
        <v>0</v>
      </c>
      <c r="K13" s="24">
        <v>0</v>
      </c>
      <c r="L13" s="24">
        <v>28</v>
      </c>
      <c r="M13" s="24">
        <v>0</v>
      </c>
    </row>
    <row r="14" spans="1:13" ht="13.5">
      <c r="A14" s="25">
        <v>12</v>
      </c>
      <c r="B14" s="23" t="s">
        <v>15</v>
      </c>
      <c r="C14" s="34">
        <v>2</v>
      </c>
      <c r="D14" s="34">
        <f t="shared" si="0"/>
        <v>58</v>
      </c>
      <c r="E14" s="34">
        <v>24</v>
      </c>
      <c r="F14" s="24">
        <v>0</v>
      </c>
      <c r="G14" s="24">
        <v>13</v>
      </c>
      <c r="H14" s="24">
        <v>0</v>
      </c>
      <c r="I14" s="24">
        <v>21</v>
      </c>
      <c r="J14" s="24">
        <v>0</v>
      </c>
      <c r="K14" s="24">
        <v>0</v>
      </c>
      <c r="L14" s="24">
        <v>0</v>
      </c>
      <c r="M14" s="24">
        <v>0</v>
      </c>
    </row>
    <row r="15" spans="1:13" ht="13.5">
      <c r="A15" s="25">
        <v>13</v>
      </c>
      <c r="B15" s="23" t="s">
        <v>10</v>
      </c>
      <c r="C15" s="34">
        <v>2</v>
      </c>
      <c r="D15" s="34">
        <f t="shared" si="0"/>
        <v>37</v>
      </c>
      <c r="E15" s="24">
        <v>0</v>
      </c>
      <c r="F15" s="24">
        <v>37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13.5">
      <c r="A16" s="25">
        <v>14</v>
      </c>
      <c r="B16" s="23" t="s">
        <v>16</v>
      </c>
      <c r="C16" s="34">
        <v>2</v>
      </c>
      <c r="D16" s="34">
        <f t="shared" si="0"/>
        <v>24</v>
      </c>
      <c r="E16" s="24">
        <v>0</v>
      </c>
      <c r="F16" s="24">
        <v>0</v>
      </c>
      <c r="G16" s="24">
        <v>15</v>
      </c>
      <c r="H16" s="24">
        <v>0</v>
      </c>
      <c r="I16" s="24">
        <v>0</v>
      </c>
      <c r="J16" s="24">
        <v>0</v>
      </c>
      <c r="K16" s="24">
        <v>0</v>
      </c>
      <c r="L16" s="24">
        <v>9</v>
      </c>
      <c r="M16" s="24">
        <v>0</v>
      </c>
    </row>
    <row r="17" spans="1:13" ht="13.5">
      <c r="A17" s="25">
        <v>15</v>
      </c>
      <c r="B17" s="25" t="s">
        <v>12</v>
      </c>
      <c r="C17" s="34">
        <v>1</v>
      </c>
      <c r="D17" s="34">
        <f t="shared" si="0"/>
        <v>24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24</v>
      </c>
      <c r="M17" s="24">
        <v>0</v>
      </c>
    </row>
    <row r="18" spans="1:13" ht="13.5">
      <c r="A18" s="25">
        <v>16</v>
      </c>
      <c r="B18" s="25" t="s">
        <v>42</v>
      </c>
      <c r="C18" s="34">
        <v>2</v>
      </c>
      <c r="D18" s="34">
        <f t="shared" si="0"/>
        <v>11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11</v>
      </c>
      <c r="M18" s="24">
        <v>0</v>
      </c>
    </row>
    <row r="19" spans="1:3" ht="13.5">
      <c r="A19" s="25"/>
      <c r="B19" s="27"/>
      <c r="C19" s="25"/>
    </row>
    <row r="20" spans="1:13" ht="18">
      <c r="A20" s="28" t="s">
        <v>31</v>
      </c>
      <c r="B20" s="27"/>
      <c r="C20" s="28"/>
      <c r="D20" s="23"/>
      <c r="E20" s="25"/>
      <c r="F20" s="23"/>
      <c r="G20" s="23"/>
      <c r="H20" s="23"/>
      <c r="I20" s="23"/>
      <c r="J20" s="23"/>
      <c r="K20" s="23"/>
      <c r="L20" s="23"/>
      <c r="M20" s="23"/>
    </row>
    <row r="21" spans="1:24" ht="13.5">
      <c r="A21" s="25" t="s">
        <v>17</v>
      </c>
      <c r="B21" s="25" t="s">
        <v>1</v>
      </c>
      <c r="C21" s="25" t="s">
        <v>18</v>
      </c>
      <c r="D21" s="25" t="s">
        <v>19</v>
      </c>
      <c r="E21" s="25" t="s">
        <v>20</v>
      </c>
      <c r="F21" s="25" t="s">
        <v>21</v>
      </c>
      <c r="G21" s="25" t="s">
        <v>28</v>
      </c>
      <c r="H21" s="25" t="s">
        <v>29</v>
      </c>
      <c r="I21" s="25" t="s">
        <v>24</v>
      </c>
      <c r="J21" s="25" t="s">
        <v>25</v>
      </c>
      <c r="K21" s="25" t="s">
        <v>26</v>
      </c>
      <c r="L21" s="25" t="s">
        <v>22</v>
      </c>
      <c r="M21" s="25" t="s">
        <v>23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3.5">
      <c r="A22" s="25">
        <v>1</v>
      </c>
      <c r="B22" s="23"/>
      <c r="C22" s="25"/>
      <c r="D22" s="25">
        <f aca="true" t="shared" si="1" ref="D22:D41">SUM(E22:M22)</f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O22" s="23"/>
      <c r="P22" s="25"/>
      <c r="Q22" s="23"/>
      <c r="R22" s="23"/>
      <c r="S22" s="23"/>
      <c r="T22" s="23"/>
      <c r="U22" s="23"/>
      <c r="V22" s="23"/>
      <c r="W22" s="23"/>
      <c r="X22" s="23"/>
    </row>
    <row r="23" spans="1:24" ht="13.5">
      <c r="A23" s="25">
        <v>2</v>
      </c>
      <c r="B23" s="23"/>
      <c r="C23" s="25"/>
      <c r="D23" s="25">
        <f t="shared" si="1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O23" s="23"/>
      <c r="P23" s="25"/>
      <c r="Q23" s="23"/>
      <c r="R23" s="23"/>
      <c r="S23" s="23"/>
      <c r="T23" s="23"/>
      <c r="U23" s="23"/>
      <c r="V23" s="23"/>
      <c r="W23" s="23"/>
      <c r="X23" s="23"/>
    </row>
    <row r="24" spans="1:24" ht="13.5">
      <c r="A24" s="25">
        <v>3</v>
      </c>
      <c r="B24" s="23"/>
      <c r="C24" s="25"/>
      <c r="D24" s="25">
        <f t="shared" si="1"/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O24" s="23"/>
      <c r="P24" s="25"/>
      <c r="Q24" s="23"/>
      <c r="R24" s="23"/>
      <c r="S24" s="23"/>
      <c r="T24" s="23"/>
      <c r="U24" s="23"/>
      <c r="V24" s="23"/>
      <c r="W24" s="23"/>
      <c r="X24" s="23"/>
    </row>
    <row r="25" spans="1:24" ht="13.5">
      <c r="A25" s="25">
        <v>4</v>
      </c>
      <c r="B25" s="23"/>
      <c r="C25" s="25"/>
      <c r="D25" s="25">
        <f t="shared" si="1"/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O25" s="23"/>
      <c r="P25" s="25"/>
      <c r="Q25" s="23"/>
      <c r="R25" s="23"/>
      <c r="S25" s="23"/>
      <c r="T25" s="23"/>
      <c r="U25" s="23"/>
      <c r="V25" s="23"/>
      <c r="W25" s="23"/>
      <c r="X25" s="23"/>
    </row>
    <row r="26" spans="1:24" ht="13.5">
      <c r="A26" s="25">
        <v>5</v>
      </c>
      <c r="B26" s="23"/>
      <c r="C26" s="25"/>
      <c r="D26" s="25">
        <f t="shared" si="1"/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O26" s="23"/>
      <c r="P26" s="25"/>
      <c r="Q26" s="23"/>
      <c r="R26" s="23"/>
      <c r="S26" s="23"/>
      <c r="T26" s="23"/>
      <c r="U26" s="23"/>
      <c r="V26" s="23"/>
      <c r="W26" s="23"/>
      <c r="X26" s="23"/>
    </row>
    <row r="27" spans="1:24" ht="13.5">
      <c r="A27" s="25">
        <v>6</v>
      </c>
      <c r="B27" s="23"/>
      <c r="C27" s="25"/>
      <c r="D27" s="25">
        <f t="shared" si="1"/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O27" s="23"/>
      <c r="P27" s="25"/>
      <c r="Q27" s="23"/>
      <c r="R27" s="23"/>
      <c r="S27" s="23"/>
      <c r="T27" s="23"/>
      <c r="U27" s="23"/>
      <c r="V27" s="23"/>
      <c r="W27" s="23"/>
      <c r="X27" s="23"/>
    </row>
    <row r="28" spans="1:24" ht="13.5">
      <c r="A28" s="25">
        <v>7</v>
      </c>
      <c r="B28" s="23"/>
      <c r="C28" s="25"/>
      <c r="D28" s="25">
        <f t="shared" si="1"/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O28" s="23"/>
      <c r="P28" s="25"/>
      <c r="Q28" s="23"/>
      <c r="R28" s="23"/>
      <c r="S28" s="23"/>
      <c r="T28" s="23"/>
      <c r="U28" s="23"/>
      <c r="V28" s="23"/>
      <c r="W28" s="23"/>
      <c r="X28" s="23"/>
    </row>
    <row r="29" spans="1:24" ht="13.5">
      <c r="A29" s="25">
        <v>8</v>
      </c>
      <c r="B29" s="25"/>
      <c r="C29" s="25"/>
      <c r="D29" s="25">
        <f t="shared" si="1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O29" s="23"/>
      <c r="P29" s="25"/>
      <c r="Q29" s="23"/>
      <c r="R29" s="23"/>
      <c r="S29" s="23"/>
      <c r="T29" s="23"/>
      <c r="U29" s="23"/>
      <c r="V29" s="23"/>
      <c r="W29" s="23"/>
      <c r="X29" s="23"/>
    </row>
    <row r="30" spans="1:24" ht="13.5">
      <c r="A30" s="25">
        <v>9</v>
      </c>
      <c r="B30" s="23"/>
      <c r="C30" s="25"/>
      <c r="D30" s="25">
        <f t="shared" si="1"/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O30" s="23"/>
      <c r="P30" s="25"/>
      <c r="Q30" s="23"/>
      <c r="R30" s="23"/>
      <c r="S30" s="23"/>
      <c r="T30" s="23"/>
      <c r="U30" s="23"/>
      <c r="V30" s="23"/>
      <c r="W30" s="23"/>
      <c r="X30" s="23"/>
    </row>
    <row r="31" spans="1:24" ht="13.5">
      <c r="A31" s="25">
        <v>10</v>
      </c>
      <c r="B31" s="25"/>
      <c r="C31" s="25"/>
      <c r="D31" s="25">
        <f t="shared" si="1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O31" s="23"/>
      <c r="P31" s="25"/>
      <c r="Q31" s="23"/>
      <c r="R31" s="23"/>
      <c r="S31" s="23"/>
      <c r="T31" s="23"/>
      <c r="U31" s="23"/>
      <c r="V31" s="23"/>
      <c r="W31" s="23"/>
      <c r="X31" s="23"/>
    </row>
    <row r="32" spans="1:24" ht="14.25" customHeight="1">
      <c r="A32" s="25">
        <v>11</v>
      </c>
      <c r="B32" s="23"/>
      <c r="C32" s="25"/>
      <c r="D32" s="25">
        <f t="shared" si="1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O32" s="23"/>
      <c r="P32" s="25"/>
      <c r="Q32" s="23"/>
      <c r="R32" s="23"/>
      <c r="S32" s="23"/>
      <c r="T32" s="23"/>
      <c r="U32" s="23"/>
      <c r="V32" s="23"/>
      <c r="W32" s="23"/>
      <c r="X32" s="23"/>
    </row>
    <row r="33" spans="1:24" ht="14.25" customHeight="1">
      <c r="A33" s="25">
        <v>12</v>
      </c>
      <c r="B33" s="25"/>
      <c r="C33" s="25"/>
      <c r="D33" s="25">
        <f t="shared" si="1"/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O33" s="23"/>
      <c r="P33" s="25"/>
      <c r="Q33" s="23"/>
      <c r="R33" s="23"/>
      <c r="S33" s="23"/>
      <c r="T33" s="23"/>
      <c r="U33" s="23"/>
      <c r="V33" s="23"/>
      <c r="W33" s="23"/>
      <c r="X33" s="23"/>
    </row>
    <row r="34" spans="1:24" ht="14.25" customHeight="1">
      <c r="A34" s="25">
        <v>13</v>
      </c>
      <c r="B34" s="23"/>
      <c r="C34" s="25"/>
      <c r="D34" s="25">
        <f t="shared" si="1"/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O34" s="23"/>
      <c r="P34" s="25"/>
      <c r="Q34" s="23"/>
      <c r="R34" s="23"/>
      <c r="S34" s="23"/>
      <c r="T34" s="23"/>
      <c r="U34" s="23"/>
      <c r="V34" s="23"/>
      <c r="W34" s="23"/>
      <c r="X34" s="23"/>
    </row>
    <row r="35" spans="1:24" ht="14.25" customHeight="1">
      <c r="A35" s="25">
        <v>14</v>
      </c>
      <c r="B35" s="23"/>
      <c r="C35" s="25"/>
      <c r="D35" s="25">
        <f t="shared" si="1"/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O35" s="23"/>
      <c r="P35" s="25"/>
      <c r="Q35" s="23"/>
      <c r="R35" s="23"/>
      <c r="S35" s="23"/>
      <c r="T35" s="23"/>
      <c r="U35" s="23"/>
      <c r="V35" s="23"/>
      <c r="W35" s="23"/>
      <c r="X35" s="23"/>
    </row>
    <row r="36" spans="1:24" ht="13.5">
      <c r="A36" s="25">
        <v>15</v>
      </c>
      <c r="B36" s="25"/>
      <c r="C36" s="25"/>
      <c r="D36" s="25">
        <f t="shared" si="1"/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O36" s="23"/>
      <c r="P36" s="25"/>
      <c r="Q36" s="23"/>
      <c r="R36" s="23"/>
      <c r="S36" s="23"/>
      <c r="T36" s="23"/>
      <c r="U36" s="23"/>
      <c r="V36" s="23"/>
      <c r="W36" s="23"/>
      <c r="X36" s="23"/>
    </row>
    <row r="37" spans="1:24" ht="13.5">
      <c r="A37" s="25">
        <v>16</v>
      </c>
      <c r="B37" s="25"/>
      <c r="C37" s="25"/>
      <c r="D37" s="25">
        <f t="shared" si="1"/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O37" s="23"/>
      <c r="P37" s="25"/>
      <c r="Q37" s="23"/>
      <c r="R37" s="23"/>
      <c r="S37" s="23"/>
      <c r="T37" s="23"/>
      <c r="U37" s="23"/>
      <c r="V37" s="23"/>
      <c r="W37" s="23"/>
      <c r="X37" s="23"/>
    </row>
    <row r="38" spans="1:24" ht="13.5">
      <c r="A38" s="25">
        <v>17</v>
      </c>
      <c r="B38" s="23"/>
      <c r="C38" s="25"/>
      <c r="D38" s="25">
        <f t="shared" si="1"/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O38" s="23"/>
      <c r="P38" s="25"/>
      <c r="Q38" s="23"/>
      <c r="R38" s="23"/>
      <c r="S38" s="23"/>
      <c r="T38" s="23"/>
      <c r="U38" s="23"/>
      <c r="V38" s="23"/>
      <c r="W38" s="23"/>
      <c r="X38" s="23"/>
    </row>
    <row r="39" spans="1:24" ht="13.5">
      <c r="A39" s="25">
        <v>18</v>
      </c>
      <c r="B39" s="25"/>
      <c r="C39" s="25"/>
      <c r="D39" s="25">
        <f t="shared" si="1"/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O39" s="23"/>
      <c r="P39" s="25"/>
      <c r="Q39" s="23"/>
      <c r="R39" s="23"/>
      <c r="S39" s="23"/>
      <c r="T39" s="23"/>
      <c r="U39" s="23"/>
      <c r="V39" s="23"/>
      <c r="W39" s="23"/>
      <c r="X39" s="23"/>
    </row>
    <row r="40" spans="1:24" ht="13.5">
      <c r="A40" s="25">
        <v>19</v>
      </c>
      <c r="B40" s="25"/>
      <c r="C40" s="25"/>
      <c r="D40" s="25">
        <f t="shared" si="1"/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O40" s="23"/>
      <c r="P40" s="25"/>
      <c r="Q40" s="23"/>
      <c r="R40" s="23"/>
      <c r="S40" s="23"/>
      <c r="T40" s="23"/>
      <c r="U40" s="23"/>
      <c r="V40" s="23"/>
      <c r="W40" s="23"/>
      <c r="X40" s="23"/>
    </row>
    <row r="41" spans="1:24" ht="13.5">
      <c r="A41" s="25">
        <v>20</v>
      </c>
      <c r="B41" s="23"/>
      <c r="C41" s="25"/>
      <c r="D41" s="25">
        <f t="shared" si="1"/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O41" s="23"/>
      <c r="P41" s="25"/>
      <c r="Q41" s="23"/>
      <c r="R41" s="23"/>
      <c r="S41" s="23"/>
      <c r="T41" s="23"/>
      <c r="U41" s="23"/>
      <c r="V41" s="23"/>
      <c r="W41" s="23"/>
      <c r="X41" s="23"/>
    </row>
    <row r="42" spans="1:3" ht="12.75">
      <c r="A42" s="30"/>
      <c r="C42" s="30"/>
    </row>
    <row r="43" spans="1:3" ht="18">
      <c r="A43" s="31" t="s">
        <v>33</v>
      </c>
      <c r="B43" s="32"/>
      <c r="C43" s="31"/>
    </row>
    <row r="44" spans="1:13" ht="13.5">
      <c r="A44" s="25" t="s">
        <v>17</v>
      </c>
      <c r="B44" s="25" t="s">
        <v>1</v>
      </c>
      <c r="C44" s="25" t="s">
        <v>18</v>
      </c>
      <c r="D44" s="25" t="s">
        <v>19</v>
      </c>
      <c r="E44" s="25" t="s">
        <v>20</v>
      </c>
      <c r="F44" s="25" t="s">
        <v>21</v>
      </c>
      <c r="G44" s="25" t="s">
        <v>28</v>
      </c>
      <c r="H44" s="25" t="s">
        <v>29</v>
      </c>
      <c r="I44" s="25" t="s">
        <v>24</v>
      </c>
      <c r="J44" s="25" t="s">
        <v>25</v>
      </c>
      <c r="K44" s="25" t="s">
        <v>26</v>
      </c>
      <c r="L44" s="25" t="s">
        <v>22</v>
      </c>
      <c r="M44" s="25" t="s">
        <v>23</v>
      </c>
    </row>
    <row r="45" spans="1:16" ht="13.5">
      <c r="A45" s="25">
        <v>1</v>
      </c>
      <c r="B45" s="23"/>
      <c r="C45" s="25"/>
      <c r="D45" s="25">
        <f aca="true" t="shared" si="2" ref="D45:D64">SUM(E45:M45)</f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9"/>
      <c r="O45" s="29"/>
      <c r="P45" s="29"/>
    </row>
    <row r="46" spans="1:16" ht="13.5">
      <c r="A46" s="25">
        <v>2</v>
      </c>
      <c r="B46" s="23"/>
      <c r="C46" s="25"/>
      <c r="D46" s="25">
        <f t="shared" si="2"/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9"/>
      <c r="O46" s="29"/>
      <c r="P46" s="29"/>
    </row>
    <row r="47" spans="1:16" ht="13.5">
      <c r="A47" s="25">
        <v>3</v>
      </c>
      <c r="B47" s="23"/>
      <c r="C47" s="25"/>
      <c r="D47" s="25">
        <f t="shared" si="2"/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9"/>
      <c r="O47" s="29"/>
      <c r="P47" s="29"/>
    </row>
    <row r="48" spans="1:16" ht="13.5">
      <c r="A48" s="25">
        <v>4</v>
      </c>
      <c r="B48" s="23"/>
      <c r="C48" s="25"/>
      <c r="D48" s="25">
        <f t="shared" si="2"/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9"/>
      <c r="O48" s="29"/>
      <c r="P48" s="29"/>
    </row>
    <row r="49" spans="1:16" ht="13.5">
      <c r="A49" s="25">
        <v>5</v>
      </c>
      <c r="B49" s="23"/>
      <c r="C49" s="25"/>
      <c r="D49" s="25">
        <f t="shared" si="2"/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9"/>
      <c r="O49" s="29"/>
      <c r="P49" s="29"/>
    </row>
    <row r="50" spans="1:16" ht="13.5">
      <c r="A50" s="25">
        <v>6</v>
      </c>
      <c r="B50" s="23"/>
      <c r="C50" s="25"/>
      <c r="D50" s="25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9"/>
      <c r="O50" s="29"/>
      <c r="P50" s="29"/>
    </row>
    <row r="51" spans="1:16" ht="13.5">
      <c r="A51" s="25">
        <v>7</v>
      </c>
      <c r="B51" s="23"/>
      <c r="C51" s="25"/>
      <c r="D51" s="25">
        <f t="shared" si="2"/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9"/>
      <c r="O51" s="29"/>
      <c r="P51" s="29"/>
    </row>
    <row r="52" spans="1:16" ht="13.5">
      <c r="A52" s="25">
        <v>8</v>
      </c>
      <c r="B52" s="25"/>
      <c r="C52" s="25"/>
      <c r="D52" s="25">
        <f t="shared" si="2"/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9"/>
      <c r="O52" s="29"/>
      <c r="P52" s="29"/>
    </row>
    <row r="53" spans="1:16" ht="13.5">
      <c r="A53" s="25">
        <v>9</v>
      </c>
      <c r="B53" s="23"/>
      <c r="C53" s="25"/>
      <c r="D53" s="25">
        <f t="shared" si="2"/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9"/>
      <c r="O53" s="29"/>
      <c r="P53" s="29"/>
    </row>
    <row r="54" spans="1:16" ht="13.5">
      <c r="A54" s="25">
        <v>10</v>
      </c>
      <c r="B54" s="25"/>
      <c r="C54" s="25"/>
      <c r="D54" s="25">
        <f t="shared" si="2"/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9"/>
      <c r="O54" s="29"/>
      <c r="P54" s="29"/>
    </row>
    <row r="55" spans="1:16" ht="13.5">
      <c r="A55" s="25">
        <v>11</v>
      </c>
      <c r="B55" s="23"/>
      <c r="C55" s="25"/>
      <c r="D55" s="25">
        <f t="shared" si="2"/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9"/>
      <c r="O55" s="29"/>
      <c r="P55" s="29"/>
    </row>
    <row r="56" spans="1:16" ht="13.5">
      <c r="A56" s="25">
        <v>12</v>
      </c>
      <c r="B56" s="25"/>
      <c r="C56" s="25"/>
      <c r="D56" s="25">
        <f t="shared" si="2"/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9"/>
      <c r="O56" s="29"/>
      <c r="P56" s="29"/>
    </row>
    <row r="57" spans="1:16" ht="13.5">
      <c r="A57" s="25">
        <v>13</v>
      </c>
      <c r="B57" s="23"/>
      <c r="C57" s="25"/>
      <c r="D57" s="25">
        <f t="shared" si="2"/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9"/>
      <c r="O57" s="29"/>
      <c r="P57" s="29"/>
    </row>
    <row r="58" spans="1:16" ht="13.5">
      <c r="A58" s="25">
        <v>14</v>
      </c>
      <c r="B58" s="23"/>
      <c r="C58" s="25"/>
      <c r="D58" s="25">
        <f t="shared" si="2"/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9"/>
      <c r="O58" s="29"/>
      <c r="P58" s="29"/>
    </row>
    <row r="59" spans="1:16" ht="13.5">
      <c r="A59" s="25">
        <v>15</v>
      </c>
      <c r="B59" s="25"/>
      <c r="C59" s="25"/>
      <c r="D59" s="25">
        <f t="shared" si="2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9"/>
      <c r="O59" s="29"/>
      <c r="P59" s="29"/>
    </row>
    <row r="60" spans="1:16" ht="13.5">
      <c r="A60" s="25">
        <v>16</v>
      </c>
      <c r="B60" s="25"/>
      <c r="C60" s="25"/>
      <c r="D60" s="25">
        <f t="shared" si="2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9"/>
      <c r="O60" s="29"/>
      <c r="P60" s="29"/>
    </row>
    <row r="61" spans="1:16" ht="13.5">
      <c r="A61" s="25">
        <v>17</v>
      </c>
      <c r="B61" s="23"/>
      <c r="C61" s="25"/>
      <c r="D61" s="25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9"/>
      <c r="O61" s="29"/>
      <c r="P61" s="29"/>
    </row>
    <row r="62" spans="1:16" ht="13.5">
      <c r="A62" s="25">
        <v>18</v>
      </c>
      <c r="B62" s="25"/>
      <c r="C62" s="25"/>
      <c r="D62" s="25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9"/>
      <c r="O62" s="29"/>
      <c r="P62" s="29"/>
    </row>
    <row r="63" spans="1:16" ht="13.5">
      <c r="A63" s="25">
        <v>19</v>
      </c>
      <c r="B63" s="25"/>
      <c r="C63" s="25"/>
      <c r="D63" s="25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9"/>
      <c r="O63" s="29"/>
      <c r="P63" s="29"/>
    </row>
    <row r="64" spans="1:16" ht="13.5">
      <c r="A64" s="25">
        <v>20</v>
      </c>
      <c r="B64" s="23"/>
      <c r="C64" s="25"/>
      <c r="D64" s="25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9"/>
      <c r="O64" s="29"/>
      <c r="P64" s="29"/>
    </row>
    <row r="66" spans="1:13" ht="18">
      <c r="A66" s="31" t="s">
        <v>41</v>
      </c>
      <c r="B66" s="27"/>
      <c r="C66" s="31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3.5">
      <c r="A67" s="25" t="s">
        <v>17</v>
      </c>
      <c r="B67" s="25" t="s">
        <v>1</v>
      </c>
      <c r="C67" s="25" t="s">
        <v>18</v>
      </c>
      <c r="D67" s="25" t="s">
        <v>19</v>
      </c>
      <c r="E67" s="25" t="s">
        <v>20</v>
      </c>
      <c r="F67" s="25" t="s">
        <v>21</v>
      </c>
      <c r="G67" s="25" t="s">
        <v>28</v>
      </c>
      <c r="H67" s="25" t="s">
        <v>29</v>
      </c>
      <c r="I67" s="25" t="s">
        <v>24</v>
      </c>
      <c r="J67" s="25" t="s">
        <v>25</v>
      </c>
      <c r="K67" s="25" t="s">
        <v>26</v>
      </c>
      <c r="L67" s="25" t="s">
        <v>22</v>
      </c>
      <c r="M67" s="25" t="s">
        <v>23</v>
      </c>
    </row>
    <row r="68" spans="1:13" ht="13.5">
      <c r="A68" s="25">
        <v>1</v>
      </c>
      <c r="B68" s="23"/>
      <c r="C68" s="25"/>
      <c r="D68" s="25">
        <f aca="true" t="shared" si="3" ref="D68:D87">SUM(E68:M68)</f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13.5">
      <c r="A69" s="25">
        <v>2</v>
      </c>
      <c r="B69" s="23"/>
      <c r="C69" s="25"/>
      <c r="D69" s="25">
        <f t="shared" si="3"/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</row>
    <row r="70" spans="1:13" ht="13.5">
      <c r="A70" s="25">
        <v>3</v>
      </c>
      <c r="B70" s="23"/>
      <c r="C70" s="25"/>
      <c r="D70" s="25">
        <f t="shared" si="3"/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</row>
    <row r="71" spans="1:13" ht="13.5">
      <c r="A71" s="25">
        <v>4</v>
      </c>
      <c r="B71" s="23"/>
      <c r="C71" s="25"/>
      <c r="D71" s="25">
        <f t="shared" si="3"/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</row>
    <row r="72" spans="1:13" ht="13.5">
      <c r="A72" s="25">
        <v>5</v>
      </c>
      <c r="B72" s="23"/>
      <c r="C72" s="25"/>
      <c r="D72" s="25">
        <f t="shared" si="3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13.5">
      <c r="A73" s="25">
        <v>6</v>
      </c>
      <c r="B73" s="23"/>
      <c r="C73" s="25"/>
      <c r="D73" s="25">
        <f t="shared" si="3"/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</row>
    <row r="74" spans="1:13" ht="13.5">
      <c r="A74" s="25">
        <v>7</v>
      </c>
      <c r="B74" s="23"/>
      <c r="C74" s="25"/>
      <c r="D74" s="25">
        <f t="shared" si="3"/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</row>
    <row r="75" spans="1:13" ht="13.5">
      <c r="A75" s="25">
        <v>8</v>
      </c>
      <c r="B75" s="25"/>
      <c r="C75" s="25"/>
      <c r="D75" s="25">
        <f t="shared" si="3"/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</row>
    <row r="76" spans="1:13" ht="13.5">
      <c r="A76" s="25">
        <v>9</v>
      </c>
      <c r="B76" s="23"/>
      <c r="C76" s="25"/>
      <c r="D76" s="25">
        <f t="shared" si="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</row>
    <row r="77" spans="1:13" ht="13.5">
      <c r="A77" s="25">
        <v>10</v>
      </c>
      <c r="B77" s="25"/>
      <c r="C77" s="25"/>
      <c r="D77" s="25">
        <f t="shared" si="3"/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</row>
    <row r="78" spans="1:13" ht="13.5">
      <c r="A78" s="25">
        <v>11</v>
      </c>
      <c r="B78" s="23"/>
      <c r="C78" s="25"/>
      <c r="D78" s="25">
        <f t="shared" si="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</row>
    <row r="79" spans="1:13" ht="13.5">
      <c r="A79" s="25">
        <v>12</v>
      </c>
      <c r="B79" s="25"/>
      <c r="C79" s="25"/>
      <c r="D79" s="25">
        <f t="shared" si="3"/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</row>
    <row r="80" spans="1:13" ht="13.5">
      <c r="A80" s="25">
        <v>13</v>
      </c>
      <c r="B80" s="23"/>
      <c r="C80" s="25"/>
      <c r="D80" s="25">
        <f t="shared" si="3"/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</row>
    <row r="81" spans="1:13" ht="13.5">
      <c r="A81" s="25">
        <v>14</v>
      </c>
      <c r="B81" s="23"/>
      <c r="C81" s="25"/>
      <c r="D81" s="25">
        <f t="shared" si="3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</row>
    <row r="82" spans="1:13" ht="13.5">
      <c r="A82" s="25">
        <v>15</v>
      </c>
      <c r="B82" s="25"/>
      <c r="C82" s="25"/>
      <c r="D82" s="25">
        <f t="shared" si="3"/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</row>
    <row r="83" spans="1:13" ht="13.5">
      <c r="A83" s="25">
        <v>16</v>
      </c>
      <c r="B83" s="25"/>
      <c r="C83" s="25"/>
      <c r="D83" s="25">
        <f t="shared" si="3"/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</row>
    <row r="84" spans="1:13" ht="13.5">
      <c r="A84" s="25">
        <v>17</v>
      </c>
      <c r="B84" s="23"/>
      <c r="C84" s="25"/>
      <c r="D84" s="25">
        <f t="shared" si="3"/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</row>
    <row r="85" spans="1:13" ht="13.5">
      <c r="A85" s="25">
        <v>18</v>
      </c>
      <c r="B85" s="25"/>
      <c r="C85" s="25"/>
      <c r="D85" s="25">
        <f t="shared" si="3"/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</row>
    <row r="86" spans="1:13" ht="13.5">
      <c r="A86" s="25">
        <v>19</v>
      </c>
      <c r="B86" s="25"/>
      <c r="C86" s="25"/>
      <c r="D86" s="25">
        <f t="shared" si="3"/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</row>
    <row r="87" spans="1:13" ht="13.5">
      <c r="A87" s="25">
        <v>20</v>
      </c>
      <c r="B87" s="23"/>
      <c r="C87" s="25"/>
      <c r="D87" s="25">
        <f t="shared" si="3"/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</row>
    <row r="88" spans="1:13" ht="13.5">
      <c r="A88" s="25"/>
      <c r="B88" s="23"/>
      <c r="C88" s="25"/>
      <c r="D88" s="25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8">
      <c r="A89" s="31" t="s">
        <v>27</v>
      </c>
      <c r="B89" s="27"/>
      <c r="C89" s="31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3.5">
      <c r="A90" s="25" t="s">
        <v>17</v>
      </c>
      <c r="B90" s="25" t="s">
        <v>1</v>
      </c>
      <c r="C90" s="25" t="s">
        <v>18</v>
      </c>
      <c r="D90" s="25" t="s">
        <v>19</v>
      </c>
      <c r="E90" s="25" t="s">
        <v>20</v>
      </c>
      <c r="F90" s="25" t="s">
        <v>21</v>
      </c>
      <c r="G90" s="25" t="s">
        <v>28</v>
      </c>
      <c r="H90" s="25" t="s">
        <v>29</v>
      </c>
      <c r="I90" s="25" t="s">
        <v>24</v>
      </c>
      <c r="J90" s="25" t="s">
        <v>25</v>
      </c>
      <c r="K90" s="25" t="s">
        <v>26</v>
      </c>
      <c r="L90" s="25" t="s">
        <v>22</v>
      </c>
      <c r="M90" s="25" t="s">
        <v>23</v>
      </c>
    </row>
    <row r="91" spans="1:13" ht="13.5">
      <c r="A91" s="25">
        <v>1</v>
      </c>
      <c r="B91" s="23"/>
      <c r="C91" s="25"/>
      <c r="D91" s="25">
        <f aca="true" t="shared" si="4" ref="D91:D110">SUM(E91:M91)</f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</row>
    <row r="92" spans="1:13" ht="13.5">
      <c r="A92" s="25">
        <v>2</v>
      </c>
      <c r="B92" s="23"/>
      <c r="C92" s="25"/>
      <c r="D92" s="25">
        <f t="shared" si="4"/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</row>
    <row r="93" spans="1:13" ht="13.5">
      <c r="A93" s="25">
        <v>3</v>
      </c>
      <c r="B93" s="23"/>
      <c r="C93" s="25"/>
      <c r="D93" s="25">
        <f t="shared" si="4"/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</row>
    <row r="94" spans="1:13" ht="13.5">
      <c r="A94" s="25">
        <v>4</v>
      </c>
      <c r="B94" s="23"/>
      <c r="C94" s="25"/>
      <c r="D94" s="25">
        <f t="shared" si="4"/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</row>
    <row r="95" spans="1:13" ht="13.5">
      <c r="A95" s="25">
        <v>5</v>
      </c>
      <c r="B95" s="23"/>
      <c r="C95" s="25"/>
      <c r="D95" s="25">
        <f t="shared" si="4"/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</row>
    <row r="96" spans="1:13" ht="13.5">
      <c r="A96" s="25">
        <v>6</v>
      </c>
      <c r="B96" s="23"/>
      <c r="C96" s="25"/>
      <c r="D96" s="25">
        <f t="shared" si="4"/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</row>
    <row r="97" spans="1:13" ht="13.5">
      <c r="A97" s="25">
        <v>7</v>
      </c>
      <c r="B97" s="23"/>
      <c r="C97" s="25"/>
      <c r="D97" s="25">
        <f t="shared" si="4"/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</row>
    <row r="98" spans="1:13" ht="13.5">
      <c r="A98" s="25">
        <v>8</v>
      </c>
      <c r="B98" s="25"/>
      <c r="C98" s="25"/>
      <c r="D98" s="25">
        <f t="shared" si="4"/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</row>
    <row r="99" spans="1:13" ht="13.5">
      <c r="A99" s="25">
        <v>9</v>
      </c>
      <c r="B99" s="23"/>
      <c r="C99" s="25"/>
      <c r="D99" s="25">
        <f t="shared" si="4"/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</row>
    <row r="100" spans="1:13" ht="13.5">
      <c r="A100" s="25">
        <v>10</v>
      </c>
      <c r="B100" s="25"/>
      <c r="C100" s="25"/>
      <c r="D100" s="25">
        <f t="shared" si="4"/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</row>
    <row r="101" spans="1:13" ht="13.5">
      <c r="A101" s="25">
        <v>11</v>
      </c>
      <c r="B101" s="23"/>
      <c r="C101" s="25"/>
      <c r="D101" s="25">
        <f t="shared" si="4"/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</row>
    <row r="102" spans="1:13" ht="13.5">
      <c r="A102" s="25">
        <v>12</v>
      </c>
      <c r="B102" s="25"/>
      <c r="C102" s="25"/>
      <c r="D102" s="25">
        <f t="shared" si="4"/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</row>
    <row r="103" spans="1:13" ht="13.5">
      <c r="A103" s="25">
        <v>13</v>
      </c>
      <c r="B103" s="23"/>
      <c r="C103" s="25"/>
      <c r="D103" s="25">
        <f t="shared" si="4"/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</row>
    <row r="104" spans="1:13" ht="13.5">
      <c r="A104" s="25">
        <v>14</v>
      </c>
      <c r="B104" s="23"/>
      <c r="C104" s="25"/>
      <c r="D104" s="25">
        <f t="shared" si="4"/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</row>
    <row r="105" spans="1:13" ht="13.5">
      <c r="A105" s="25">
        <v>15</v>
      </c>
      <c r="B105" s="25"/>
      <c r="C105" s="25"/>
      <c r="D105" s="25">
        <f t="shared" si="4"/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</row>
    <row r="106" spans="1:13" ht="13.5">
      <c r="A106" s="25">
        <v>16</v>
      </c>
      <c r="B106" s="25"/>
      <c r="C106" s="25"/>
      <c r="D106" s="25">
        <f t="shared" si="4"/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</row>
    <row r="107" spans="1:13" ht="13.5">
      <c r="A107" s="25">
        <v>17</v>
      </c>
      <c r="B107" s="23"/>
      <c r="C107" s="25"/>
      <c r="D107" s="25">
        <f t="shared" si="4"/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</row>
    <row r="108" spans="1:13" ht="13.5">
      <c r="A108" s="25">
        <v>18</v>
      </c>
      <c r="B108" s="25"/>
      <c r="C108" s="25"/>
      <c r="D108" s="25">
        <f t="shared" si="4"/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</row>
    <row r="109" spans="1:13" ht="13.5">
      <c r="A109" s="25">
        <v>19</v>
      </c>
      <c r="B109" s="25"/>
      <c r="C109" s="25"/>
      <c r="D109" s="25">
        <f t="shared" si="4"/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</row>
    <row r="110" spans="1:13" ht="13.5">
      <c r="A110" s="25">
        <v>20</v>
      </c>
      <c r="B110" s="23"/>
      <c r="C110" s="25"/>
      <c r="D110" s="25">
        <f t="shared" si="4"/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</row>
    <row r="111" spans="1:13" ht="13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8">
      <c r="A112" s="31" t="s">
        <v>34</v>
      </c>
      <c r="B112" s="27"/>
      <c r="C112" s="31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3.5">
      <c r="A113" s="25" t="s">
        <v>17</v>
      </c>
      <c r="B113" s="25" t="s">
        <v>1</v>
      </c>
      <c r="C113" s="25" t="s">
        <v>18</v>
      </c>
      <c r="D113" s="25" t="s">
        <v>19</v>
      </c>
      <c r="E113" s="25" t="s">
        <v>20</v>
      </c>
      <c r="F113" s="25" t="s">
        <v>21</v>
      </c>
      <c r="G113" s="25" t="s">
        <v>28</v>
      </c>
      <c r="H113" s="25" t="s">
        <v>29</v>
      </c>
      <c r="I113" s="25" t="s">
        <v>24</v>
      </c>
      <c r="J113" s="25" t="s">
        <v>25</v>
      </c>
      <c r="K113" s="25" t="s">
        <v>26</v>
      </c>
      <c r="L113" s="25" t="s">
        <v>22</v>
      </c>
      <c r="M113" s="25" t="s">
        <v>23</v>
      </c>
    </row>
    <row r="114" spans="1:13" ht="13.5">
      <c r="A114" s="25">
        <v>1</v>
      </c>
      <c r="B114" s="23"/>
      <c r="C114" s="25"/>
      <c r="D114" s="25">
        <f aca="true" t="shared" si="5" ref="D114:D133">SUM(E114:M114)</f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</row>
    <row r="115" spans="1:13" ht="13.5">
      <c r="A115" s="25">
        <v>2</v>
      </c>
      <c r="B115" s="23"/>
      <c r="C115" s="25"/>
      <c r="D115" s="25">
        <f t="shared" si="5"/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</row>
    <row r="116" spans="1:13" ht="13.5">
      <c r="A116" s="25">
        <v>3</v>
      </c>
      <c r="B116" s="23"/>
      <c r="C116" s="25"/>
      <c r="D116" s="25">
        <f t="shared" si="5"/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</row>
    <row r="117" spans="1:13" ht="13.5">
      <c r="A117" s="25">
        <v>4</v>
      </c>
      <c r="B117" s="23"/>
      <c r="C117" s="25"/>
      <c r="D117" s="25">
        <f t="shared" si="5"/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</row>
    <row r="118" spans="1:13" ht="13.5">
      <c r="A118" s="25">
        <v>5</v>
      </c>
      <c r="B118" s="23"/>
      <c r="C118" s="25"/>
      <c r="D118" s="25">
        <f t="shared" si="5"/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</row>
    <row r="119" spans="1:13" ht="13.5">
      <c r="A119" s="25">
        <v>6</v>
      </c>
      <c r="B119" s="23"/>
      <c r="C119" s="25"/>
      <c r="D119" s="25">
        <f t="shared" si="5"/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</row>
    <row r="120" spans="1:13" ht="13.5">
      <c r="A120" s="25">
        <v>7</v>
      </c>
      <c r="B120" s="23"/>
      <c r="C120" s="25"/>
      <c r="D120" s="25">
        <f t="shared" si="5"/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</row>
    <row r="121" spans="1:13" ht="13.5">
      <c r="A121" s="25">
        <v>8</v>
      </c>
      <c r="B121" s="25"/>
      <c r="C121" s="25"/>
      <c r="D121" s="25">
        <f t="shared" si="5"/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</row>
    <row r="122" spans="1:13" ht="13.5">
      <c r="A122" s="25">
        <v>9</v>
      </c>
      <c r="B122" s="23"/>
      <c r="C122" s="25"/>
      <c r="D122" s="25">
        <f t="shared" si="5"/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</row>
    <row r="123" spans="1:13" ht="13.5">
      <c r="A123" s="25">
        <v>10</v>
      </c>
      <c r="B123" s="25"/>
      <c r="C123" s="25"/>
      <c r="D123" s="25">
        <f t="shared" si="5"/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</row>
    <row r="124" spans="1:13" ht="13.5">
      <c r="A124" s="25">
        <v>11</v>
      </c>
      <c r="B124" s="23"/>
      <c r="C124" s="25"/>
      <c r="D124" s="25">
        <f t="shared" si="5"/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</row>
    <row r="125" spans="1:13" ht="13.5">
      <c r="A125" s="25">
        <v>12</v>
      </c>
      <c r="B125" s="25"/>
      <c r="C125" s="25"/>
      <c r="D125" s="25">
        <f t="shared" si="5"/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</row>
    <row r="126" spans="1:13" ht="13.5">
      <c r="A126" s="25">
        <v>13</v>
      </c>
      <c r="B126" s="23"/>
      <c r="C126" s="25"/>
      <c r="D126" s="25">
        <f t="shared" si="5"/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</row>
    <row r="127" spans="1:13" ht="13.5">
      <c r="A127" s="25">
        <v>14</v>
      </c>
      <c r="B127" s="23"/>
      <c r="C127" s="25"/>
      <c r="D127" s="25">
        <f t="shared" si="5"/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</row>
    <row r="128" spans="1:13" ht="13.5">
      <c r="A128" s="25">
        <v>15</v>
      </c>
      <c r="B128" s="25"/>
      <c r="C128" s="25"/>
      <c r="D128" s="25">
        <f t="shared" si="5"/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</row>
    <row r="129" spans="1:13" ht="13.5">
      <c r="A129" s="25">
        <v>16</v>
      </c>
      <c r="B129" s="25"/>
      <c r="C129" s="25"/>
      <c r="D129" s="25">
        <f t="shared" si="5"/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</row>
    <row r="130" spans="1:13" ht="13.5">
      <c r="A130" s="25">
        <v>17</v>
      </c>
      <c r="B130" s="23"/>
      <c r="C130" s="25"/>
      <c r="D130" s="25">
        <f t="shared" si="5"/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</row>
    <row r="131" spans="1:13" ht="13.5">
      <c r="A131" s="25">
        <v>18</v>
      </c>
      <c r="B131" s="25"/>
      <c r="C131" s="25"/>
      <c r="D131" s="25">
        <f t="shared" si="5"/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</row>
    <row r="132" spans="1:13" ht="13.5">
      <c r="A132" s="25">
        <v>19</v>
      </c>
      <c r="B132" s="25"/>
      <c r="C132" s="25"/>
      <c r="D132" s="25">
        <f t="shared" si="5"/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</row>
    <row r="133" spans="1:13" ht="13.5">
      <c r="A133" s="25">
        <v>20</v>
      </c>
      <c r="B133" s="23"/>
      <c r="C133" s="25"/>
      <c r="D133" s="25">
        <f t="shared" si="5"/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</row>
    <row r="134" spans="1:13" ht="13.5">
      <c r="A134" s="25"/>
      <c r="B134" s="25"/>
      <c r="C134" s="25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t="13.5">
      <c r="A135" s="25"/>
      <c r="B135" s="25"/>
      <c r="C135" s="25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2011-09-13T01:50:56Z</dcterms:modified>
  <cp:category/>
  <cp:version/>
  <cp:contentType/>
  <cp:contentStatus/>
</cp:coreProperties>
</file>